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0D861A99-8585-43AE-A47B-4DC73F31F9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<sst xmlns="http://schemas.openxmlformats.org/spreadsheetml/2006/main" count="200" uniqueCount="141">
  <si>
    <t>/</t>
  </si>
  <si>
    <t>抽样编号</t>
    <phoneticPr fontId="2" type="noConversion"/>
  </si>
  <si>
    <t>序号</t>
    <phoneticPr fontId="2" type="noConversion"/>
  </si>
  <si>
    <t>标称生产企业名称</t>
    <phoneticPr fontId="2" type="noConversion"/>
  </si>
  <si>
    <t>被抽样单位名称</t>
    <phoneticPr fontId="2" type="noConversion"/>
  </si>
  <si>
    <t>规格型号</t>
    <phoneticPr fontId="2" type="noConversion"/>
  </si>
  <si>
    <t>分类</t>
    <phoneticPr fontId="2" type="noConversion"/>
  </si>
  <si>
    <t>公告日期</t>
    <phoneticPr fontId="2" type="noConversion"/>
  </si>
  <si>
    <t>陕西省食品药品监督检验研究院</t>
  </si>
  <si>
    <t>散装</t>
  </si>
  <si>
    <t>标称生产企业地址</t>
    <phoneticPr fontId="2" type="noConversion"/>
  </si>
  <si>
    <t>被抽样单位地址</t>
    <phoneticPr fontId="2" type="noConversion"/>
  </si>
  <si>
    <t>食品名称</t>
    <phoneticPr fontId="2" type="noConversion"/>
  </si>
  <si>
    <t>商标</t>
    <phoneticPr fontId="2" type="noConversion"/>
  </si>
  <si>
    <t>生产日期/批号</t>
    <phoneticPr fontId="2" type="noConversion"/>
  </si>
  <si>
    <t>不合格项目║检验结果║标准值</t>
    <phoneticPr fontId="2" type="noConversion"/>
  </si>
  <si>
    <t>公告号</t>
    <phoneticPr fontId="2" type="noConversion"/>
  </si>
  <si>
    <t>任务来源/项目名称</t>
    <phoneticPr fontId="2" type="noConversion"/>
  </si>
  <si>
    <t>检验机构</t>
    <phoneticPr fontId="2" type="noConversion"/>
  </si>
  <si>
    <t>备注</t>
    <phoneticPr fontId="2" type="noConversion"/>
  </si>
  <si>
    <t>食用农产品</t>
  </si>
  <si>
    <t>陕西省产品质量监督检验研究院</t>
  </si>
  <si>
    <t>渭南市秦牛食品有限责任公司</t>
  </si>
  <si>
    <t>陕西省渭南市临渭区创新创业基地明光路4号</t>
  </si>
  <si>
    <t>西安市莲湖区国亨市场D区9排1、2号</t>
  </si>
  <si>
    <t>纯生瓜子</t>
  </si>
  <si>
    <t>260克/袋</t>
  </si>
  <si>
    <t>金海渔</t>
  </si>
  <si>
    <t>2019-09-25</t>
  </si>
  <si>
    <t>大肠菌群║16000、610、&lt;10、1100、3100
CFU/g║n=5,c=2,m=10,M=100CFU/g；霉菌║280CFU/g║25CFU/g</t>
  </si>
  <si>
    <t>炒货食品及坚果制品</t>
  </si>
  <si>
    <t>陕西/国抽</t>
  </si>
  <si>
    <t>西安市莲湖区国亨市场A区2排9号</t>
  </si>
  <si>
    <t>2019-10-17</t>
  </si>
  <si>
    <t>大肠菌群║1100、810、1400、910、1100
CFU/g║n=5,c=2,m=10,M=100CFU/g</t>
  </si>
  <si>
    <t>岚皋县钰坛酒业有限公司</t>
  </si>
  <si>
    <t>陕西省安康市岚皋县四季镇茶棚村58号</t>
  </si>
  <si>
    <t>陕西省安康市岚皋县城关镇肖家坝湖滨路</t>
  </si>
  <si>
    <t>纯野生板栗酒</t>
  </si>
  <si>
    <t>500ml/盒</t>
  </si>
  <si>
    <t>千层河+图案</t>
  </si>
  <si>
    <t>2019-10-16</t>
  </si>
  <si>
    <t>甲醇║2.57g/L║≤2.0g/L</t>
  </si>
  <si>
    <t>酒类</t>
  </si>
  <si>
    <t>陕西永辉超市有限公司延安北滨路分公司</t>
  </si>
  <si>
    <t>陕西省延安市宝塔区凤凰社区27号院万达广场购物中心负一层</t>
  </si>
  <si>
    <t>鲤鱼</t>
  </si>
  <si>
    <t>2019-09-26（购进日期）</t>
  </si>
  <si>
    <t>地西泮║1.9μg/kg║不得检出</t>
  </si>
  <si>
    <t>延安市种畜场</t>
  </si>
  <si>
    <t>延安市枣园镇裴庄</t>
  </si>
  <si>
    <t>延安市宝塔区枣园裴庄村</t>
  </si>
  <si>
    <t>巴氏杀菌乳鲜牛奶</t>
  </si>
  <si>
    <t>243mL/袋</t>
  </si>
  <si>
    <t>圣星</t>
  </si>
  <si>
    <t>乳制品</t>
  </si>
  <si>
    <t>GC19610000750330927</t>
    <phoneticPr fontId="1" type="noConversion"/>
  </si>
  <si>
    <t>宝鸡市蜂宝食品厂</t>
  </si>
  <si>
    <t>宝鸡市渭滨区高家镇塔稍村</t>
  </si>
  <si>
    <t>陕西省宝鸡市凤翔县城关镇雍兴路</t>
  </si>
  <si>
    <t>黄芪蜂蜜</t>
  </si>
  <si>
    <t>500g/瓶</t>
  </si>
  <si>
    <t>景文清蜂宝</t>
  </si>
  <si>
    <t>氯霉素║0.27μg/kg║不得检出；诺氟沙星║9.5μg/kg║不得检出</t>
  </si>
  <si>
    <t>蜂产品</t>
  </si>
  <si>
    <t>西安市人人乐超市有限公司南二环购物广场</t>
  </si>
  <si>
    <t>西安市碑林区南二环与太白路十字路西</t>
  </si>
  <si>
    <t>香芹</t>
  </si>
  <si>
    <t>神木市孙家岔镇燕家塔村</t>
  </si>
  <si>
    <t>神木市益生泉纯净水有限公司</t>
  </si>
  <si>
    <t>陕西省榆林市神木市孙家岔镇燕家塔村</t>
  </si>
  <si>
    <t>17L/桶</t>
  </si>
  <si>
    <t>2019-08-15</t>
  </si>
  <si>
    <t>2019-08-13</t>
  </si>
  <si>
    <t>PP19610000750430537</t>
  </si>
  <si>
    <t>榆林市桃花食品有限公司</t>
  </si>
  <si>
    <t>榆阳区头道河则</t>
  </si>
  <si>
    <t>陕西省榆林市榆阳区头道河则</t>
  </si>
  <si>
    <t>铜绿假单胞菌║0,0,0,3,0CFU/250mL║n=5,c=0,m=0CFU/250mL</t>
  </si>
  <si>
    <t>饮料</t>
  </si>
  <si>
    <t>陕西/省抽</t>
  </si>
  <si>
    <t>西安市产品质量监督检验院</t>
  </si>
  <si>
    <t>西安市莲湖区荣昌食品商行</t>
    <phoneticPr fontId="1" type="noConversion"/>
  </si>
  <si>
    <t>GC19610000750632269</t>
    <phoneticPr fontId="1" type="noConversion"/>
  </si>
  <si>
    <t>GC19610000750632329</t>
    <phoneticPr fontId="1" type="noConversion"/>
  </si>
  <si>
    <t>GC19610000750632340</t>
    <phoneticPr fontId="1" type="noConversion"/>
  </si>
  <si>
    <t>GC19610000750632008</t>
    <phoneticPr fontId="1" type="noConversion"/>
  </si>
  <si>
    <t>GC19610000750531239</t>
    <phoneticPr fontId="1" type="noConversion"/>
  </si>
  <si>
    <t>PP19610000750531064</t>
    <phoneticPr fontId="1" type="noConversion"/>
  </si>
  <si>
    <t>PP19610000750531084</t>
    <phoneticPr fontId="1" type="noConversion"/>
  </si>
  <si>
    <t>PP19610000750531215</t>
    <phoneticPr fontId="1" type="noConversion"/>
  </si>
  <si>
    <t>PP19610000750531240</t>
    <phoneticPr fontId="1" type="noConversion"/>
  </si>
  <si>
    <t>GC19610000750632196</t>
    <phoneticPr fontId="1" type="noConversion"/>
  </si>
  <si>
    <t>PP19610000750430521</t>
    <phoneticPr fontId="1" type="noConversion"/>
  </si>
  <si>
    <t>渭南市秦牛食品有限责任公司</t>
    <phoneticPr fontId="1" type="noConversion"/>
  </si>
  <si>
    <t>陕西省渭南市临渭区创新创业基地明光路4号</t>
    <phoneticPr fontId="1" type="noConversion"/>
  </si>
  <si>
    <t>西安市莲湖区永平食品批发部</t>
    <phoneticPr fontId="1" type="noConversion"/>
  </si>
  <si>
    <t>岚皋县钰坛酒专卖店</t>
    <phoneticPr fontId="1" type="noConversion"/>
  </si>
  <si>
    <t>凤翔县长城超市</t>
    <phoneticPr fontId="1" type="noConversion"/>
  </si>
  <si>
    <t>2019-05-05</t>
    <phoneticPr fontId="1" type="noConversion"/>
  </si>
  <si>
    <t>神木县益生泉纯净水厂</t>
    <phoneticPr fontId="1" type="noConversion"/>
  </si>
  <si>
    <t>益生泉饮用纯净水</t>
    <phoneticPr fontId="1" type="noConversion"/>
  </si>
  <si>
    <t>铜绿假单胞菌║27,47,52,65,71CFU/250mL║n=5,c=0,m=0CFU/250mL</t>
    <phoneticPr fontId="13" type="noConversion"/>
  </si>
  <si>
    <t>饮料</t>
    <phoneticPr fontId="13" type="noConversion"/>
  </si>
  <si>
    <t>陕西/省抽</t>
    <phoneticPr fontId="13" type="noConversion"/>
  </si>
  <si>
    <t>西安市产品质量监督检验院</t>
    <phoneticPr fontId="2" type="noConversion"/>
  </si>
  <si>
    <t>神木县益生泉纯净水厂</t>
    <phoneticPr fontId="1" type="noConversion"/>
  </si>
  <si>
    <t>益生泉饮用纯净水</t>
    <phoneticPr fontId="1" type="noConversion"/>
  </si>
  <si>
    <t>铜绿假单胞菌║62,57,53,49,74CFU/250mL║n=5,c=0,m=0CFU/250mL</t>
    <phoneticPr fontId="13" type="noConversion"/>
  </si>
  <si>
    <t>饮料</t>
    <phoneticPr fontId="13" type="noConversion"/>
  </si>
  <si>
    <t>陕西/省抽</t>
    <phoneticPr fontId="13" type="noConversion"/>
  </si>
  <si>
    <t>西安市产品质量监督检验院</t>
    <phoneticPr fontId="2" type="noConversion"/>
  </si>
  <si>
    <t>榆林市桃花食品有限公司</t>
    <phoneticPr fontId="1" type="noConversion"/>
  </si>
  <si>
    <t>金桃花纯净水</t>
    <phoneticPr fontId="1" type="noConversion"/>
  </si>
  <si>
    <t>/</t>
    <phoneticPr fontId="1" type="noConversion"/>
  </si>
  <si>
    <t>陕西华润万家生活超市有限公司商洛工农路分公司</t>
    <phoneticPr fontId="1" type="noConversion"/>
  </si>
  <si>
    <t>兴顺源冷鲜乌鸡</t>
    <phoneticPr fontId="1" type="noConversion"/>
  </si>
  <si>
    <t>陕西永辉超市有限公司商洛通江东路分公司</t>
    <phoneticPr fontId="1" type="noConversion"/>
  </si>
  <si>
    <t>鲜乌鸡</t>
    <phoneticPr fontId="1" type="noConversion"/>
  </si>
  <si>
    <t>西安市雁塔区张春玲白条鸡经销部</t>
    <phoneticPr fontId="1" type="noConversion"/>
  </si>
  <si>
    <t>乌鸡</t>
    <phoneticPr fontId="1" type="noConversion"/>
  </si>
  <si>
    <t>西安宜鲜超市有限公司</t>
    <phoneticPr fontId="1" type="noConversion"/>
  </si>
  <si>
    <t>妙太鲜乌鸡</t>
    <phoneticPr fontId="1" type="noConversion"/>
  </si>
  <si>
    <r>
      <rPr>
        <sz val="9"/>
        <color indexed="8"/>
        <rFont val="宋体"/>
        <family val="3"/>
        <charset val="134"/>
        <scheme val="minor"/>
      </rPr>
      <t>恩诺沙星（以恩诺沙星与环丙沙星之和计）‖190μg/kg‖≤100μg/kg</t>
    </r>
    <phoneticPr fontId="1" type="noConversion"/>
  </si>
  <si>
    <r>
      <rPr>
        <sz val="9"/>
        <color indexed="8"/>
        <rFont val="宋体"/>
        <family val="3"/>
        <charset val="134"/>
        <scheme val="minor"/>
      </rPr>
      <t>磺胺类（总量）‖213μg/kg‖≤100μg/kg</t>
    </r>
    <phoneticPr fontId="1" type="noConversion"/>
  </si>
  <si>
    <r>
      <rPr>
        <sz val="9"/>
        <color indexed="8"/>
        <rFont val="宋体"/>
        <family val="3"/>
        <charset val="134"/>
        <scheme val="minor"/>
      </rPr>
      <t>磺胺类（总量）‖2.07×10</t>
    </r>
    <r>
      <rPr>
        <vertAlign val="superscript"/>
        <sz val="9"/>
        <color indexed="8"/>
        <rFont val="宋体"/>
        <family val="3"/>
        <charset val="134"/>
        <scheme val="minor"/>
      </rPr>
      <t>3</t>
    </r>
    <r>
      <rPr>
        <sz val="9"/>
        <color indexed="8"/>
        <rFont val="宋体"/>
        <family val="3"/>
        <charset val="134"/>
        <scheme val="minor"/>
      </rPr>
      <t>μg/kg‖≤100μg/kg；
恩诺沙星（以恩诺沙星与环丙沙星之和计）‖1.18×10</t>
    </r>
    <r>
      <rPr>
        <vertAlign val="superscript"/>
        <sz val="9"/>
        <color indexed="8"/>
        <rFont val="宋体"/>
        <family val="3"/>
        <charset val="134"/>
        <scheme val="minor"/>
      </rPr>
      <t>3</t>
    </r>
    <r>
      <rPr>
        <sz val="9"/>
        <color indexed="8"/>
        <rFont val="宋体"/>
        <family val="3"/>
        <charset val="134"/>
        <scheme val="minor"/>
      </rPr>
      <t>μg/kg‖≤100μg/kg</t>
    </r>
    <phoneticPr fontId="1" type="noConversion"/>
  </si>
  <si>
    <r>
      <rPr>
        <sz val="9"/>
        <color indexed="8"/>
        <rFont val="宋体"/>
        <family val="3"/>
        <charset val="134"/>
        <scheme val="minor"/>
      </rPr>
      <t>磺胺类（总量）‖348μg/kg‖≤100μg/kg</t>
    </r>
  </si>
  <si>
    <t>2019-10-07
 （购进日期）</t>
  </si>
  <si>
    <t>克百威‖0.59mg/kg‖≤0.02mg/kg</t>
    <phoneticPr fontId="2" type="noConversion"/>
  </si>
  <si>
    <t>陕西出入境检验检疫局检验检疫技术中心</t>
  </si>
  <si>
    <t>陕西省商洛市商州区工农路14号负一层</t>
  </si>
  <si>
    <t>2019-06-03
 （购进日期）</t>
  </si>
  <si>
    <t>陕西省商洛市商州区州城路87号万达广场负一层</t>
  </si>
  <si>
    <t>2019-08-08
 （购进日期）</t>
  </si>
  <si>
    <t>西安市雁塔区欣桥市场新豆区二厅北东3号</t>
  </si>
  <si>
    <t>2019-08-13
 （检疫日期）</t>
  </si>
  <si>
    <t>陕西省西安市浐灞区浐灞二路泘沱社区商业楼二楼东北角</t>
  </si>
  <si>
    <t>2019-08-09
 （购进日期）</t>
  </si>
  <si>
    <t>PP19610000750430522</t>
    <phoneticPr fontId="1" type="noConversion"/>
  </si>
  <si>
    <r>
      <rPr>
        <sz val="20"/>
        <color theme="1"/>
        <rFont val="黑体"/>
        <family val="3"/>
        <charset val="134"/>
      </rP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2"/>
        <charset val="134"/>
        <scheme val="minor"/>
      </rPr>
      <t xml:space="preserve">
                </t>
    </r>
    <r>
      <rPr>
        <sz val="14"/>
        <color theme="1"/>
        <rFont val="宋体"/>
        <family val="2"/>
        <charset val="134"/>
        <scheme val="minor"/>
      </rPr>
      <t xml:space="preserve">                              </t>
    </r>
    <r>
      <rPr>
        <sz val="14"/>
        <color theme="1"/>
        <rFont val="宋体"/>
        <family val="2"/>
        <charset val="134"/>
      </rPr>
      <t xml:space="preserve">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宋体"/>
        <family val="2"/>
        <charset val="134"/>
      </rPr>
      <t xml:space="preserve">  </t>
    </r>
    <r>
      <rPr>
        <sz val="10"/>
        <color theme="1"/>
        <rFont val="宋体"/>
        <family val="3"/>
        <charset val="134"/>
        <scheme val="minor"/>
      </rPr>
      <t xml:space="preserve">
    本次抽检的食品是炒货食品及坚果制品、酒类、食用农产品、乳制品、蜂产品、饮料、食盐、蛋制品、食用油、油脂及其制品、可可及焙烤咖啡产品、饼干、特殊膳食食品、糖果制品、粮食加工品、食糖、薯类及膨化食品、水果制品。
    抽检依据《食品安全国家标准 食品添加剂使用标准》（GB 2760-2014）、《食品安全国家标准 坚果与籽类食品》（GB 19300-2014）、《食品安全国家标准 食品中污染物限量》（GB 2762-2017）、《食品安全国家标准 蒸馏酒及其配制酒》（GB 2757-2012）、《食品安全国家标准 灭菌乳》（GB 25190-2010）、《食品安全国家标准 包装饮用水》（GB 19298-2014）、《食品安全国家标准 食品中农药最大残留限量》（GB 2763-2016）、《动物性食品中兽药最高残留限量》（农业部公告第235号）、《发布在食品动物中停止使用洛美沙、培氟沙星、氧氟沙星、诺氟沙星4种兽药的决定》（农业部第 2292 号公告）等标准及产品明示标准和指标的要求。
    抽检项目包括微生物、理化指标、农兽药残留等指标，共抽检604批次产品,不合格14批次。</t>
    </r>
    <phoneticPr fontId="1" type="noConversion"/>
  </si>
  <si>
    <t xml:space="preserve">菌落总数║680000、1500000、130000、1300000、1800000CFU/mL║n=5,c=2,m=50000,M=100000CFU/mL；大肠菌群║3、640、360、730、&lt;1CFU/mL║n=5,c=2,m=1,M=5CFU/mL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</si>
</sst>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Tahoma"/>
      <family val="2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vertAlign val="superscript"/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</cellXfs>
  <cellStyles count="1">
    <cellStyle name="常规" xfId="0" builtinId="0"/>
  </cellStyles>
  <dxfs count="106"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B1" workbookViewId="0">
      <selection activeCell="E12" sqref="E12"/>
    </sheetView>
  </sheetViews>
  <sheetFormatPr defaultColWidth="8.7265625" defaultRowHeight="17.5" x14ac:dyDescent="0.25"/>
  <cols>
    <col min="1" max="1" width="24.90625" style="1" hidden="1" customWidth="1"/>
    <col min="2" max="2" width="6.6328125" style="1" customWidth="1"/>
    <col min="3" max="3" width="16" style="1" customWidth="1"/>
    <col min="4" max="4" width="16.453125" style="1" customWidth="1"/>
    <col min="5" max="6" width="14.90625" style="1" customWidth="1"/>
    <col min="7" max="8" width="9.08984375" style="1" customWidth="1"/>
    <col min="9" max="9" width="9.6328125" style="1" customWidth="1"/>
    <col min="10" max="10" width="13.08984375" style="1" customWidth="1"/>
    <col min="11" max="11" width="16" style="1" customWidth="1"/>
    <col min="12" max="12" width="22.6328125" style="1" hidden="1" customWidth="1"/>
    <col min="13" max="13" width="23.26953125" style="1" hidden="1" customWidth="1"/>
    <col min="14" max="14" width="32.453125" style="1" hidden="1" customWidth="1"/>
    <col min="15" max="15" width="17.36328125" style="1" hidden="1" customWidth="1"/>
    <col min="16" max="16" width="11.453125" style="1" customWidth="1"/>
    <col min="17" max="16384" width="8.7265625" style="1"/>
  </cols>
  <sheetData>
    <row r="1" spans="1:17" ht="159.65" customHeight="1" x14ac:dyDescent="0.25">
      <c r="A1" s="10" t="s">
        <v>139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24" x14ac:dyDescent="0.25">
      <c r="A2" s="3" t="s">
        <v>1</v>
      </c>
      <c r="B2" s="5" t="s">
        <v>2</v>
      </c>
      <c r="C2" s="5" t="s">
        <v>3</v>
      </c>
      <c r="D2" s="5" t="s">
        <v>10</v>
      </c>
      <c r="E2" s="5" t="s">
        <v>4</v>
      </c>
      <c r="F2" s="5" t="s">
        <v>11</v>
      </c>
      <c r="G2" s="5" t="s">
        <v>12</v>
      </c>
      <c r="H2" s="5" t="s">
        <v>5</v>
      </c>
      <c r="I2" s="5" t="s">
        <v>13</v>
      </c>
      <c r="J2" s="5" t="s">
        <v>14</v>
      </c>
      <c r="K2" s="5" t="s">
        <v>15</v>
      </c>
      <c r="L2" s="5" t="s">
        <v>6</v>
      </c>
      <c r="M2" s="5" t="s">
        <v>16</v>
      </c>
      <c r="N2" s="5" t="s">
        <v>7</v>
      </c>
      <c r="O2" s="5" t="s">
        <v>17</v>
      </c>
      <c r="P2" s="5" t="s">
        <v>18</v>
      </c>
      <c r="Q2" s="5" t="s">
        <v>19</v>
      </c>
    </row>
    <row r="3" spans="1:17" ht="48" x14ac:dyDescent="0.25">
      <c r="A3" s="4" t="s">
        <v>86</v>
      </c>
      <c r="B3" s="6">
        <v>1</v>
      </c>
      <c r="C3" s="7" t="s">
        <v>0</v>
      </c>
      <c r="D3" s="7" t="s">
        <v>0</v>
      </c>
      <c r="E3" s="7" t="s">
        <v>44</v>
      </c>
      <c r="F3" s="7" t="s">
        <v>45</v>
      </c>
      <c r="G3" s="7" t="s">
        <v>46</v>
      </c>
      <c r="H3" s="7" t="s">
        <v>9</v>
      </c>
      <c r="I3" s="7" t="s">
        <v>0</v>
      </c>
      <c r="J3" s="7" t="s">
        <v>47</v>
      </c>
      <c r="K3" s="7" t="s">
        <v>48</v>
      </c>
      <c r="L3" s="7" t="s">
        <v>20</v>
      </c>
      <c r="M3" s="7"/>
      <c r="N3" s="7"/>
      <c r="O3" s="7" t="s">
        <v>31</v>
      </c>
      <c r="P3" s="7" t="s">
        <v>21</v>
      </c>
      <c r="Q3" s="7"/>
    </row>
    <row r="4" spans="1:17" ht="36" x14ac:dyDescent="0.25">
      <c r="A4" s="4" t="s">
        <v>87</v>
      </c>
      <c r="B4" s="6">
        <v>2</v>
      </c>
      <c r="C4" s="7" t="s">
        <v>0</v>
      </c>
      <c r="D4" s="7" t="s">
        <v>0</v>
      </c>
      <c r="E4" s="7" t="s">
        <v>65</v>
      </c>
      <c r="F4" s="7" t="s">
        <v>66</v>
      </c>
      <c r="G4" s="7" t="s">
        <v>67</v>
      </c>
      <c r="H4" s="7" t="s">
        <v>9</v>
      </c>
      <c r="I4" s="7" t="s">
        <v>0</v>
      </c>
      <c r="J4" s="7" t="s">
        <v>127</v>
      </c>
      <c r="K4" s="7" t="s">
        <v>128</v>
      </c>
      <c r="L4" s="7" t="s">
        <v>20</v>
      </c>
      <c r="M4" s="7"/>
      <c r="N4" s="7"/>
      <c r="O4" s="7" t="s">
        <v>80</v>
      </c>
      <c r="P4" s="7" t="s">
        <v>129</v>
      </c>
      <c r="Q4" s="7"/>
    </row>
    <row r="5" spans="1:17" ht="48" x14ac:dyDescent="0.25">
      <c r="A5" s="4" t="s">
        <v>88</v>
      </c>
      <c r="B5" s="6">
        <v>3</v>
      </c>
      <c r="C5" s="7" t="s">
        <v>0</v>
      </c>
      <c r="D5" s="7" t="s">
        <v>0</v>
      </c>
      <c r="E5" s="7" t="s">
        <v>115</v>
      </c>
      <c r="F5" s="7" t="s">
        <v>130</v>
      </c>
      <c r="G5" s="7" t="s">
        <v>116</v>
      </c>
      <c r="H5" s="7" t="s">
        <v>9</v>
      </c>
      <c r="I5" s="7" t="s">
        <v>0</v>
      </c>
      <c r="J5" s="7" t="s">
        <v>131</v>
      </c>
      <c r="K5" s="7" t="s">
        <v>123</v>
      </c>
      <c r="L5" s="7" t="s">
        <v>20</v>
      </c>
      <c r="M5" s="7"/>
      <c r="N5" s="7"/>
      <c r="O5" s="7" t="s">
        <v>80</v>
      </c>
      <c r="P5" s="7" t="s">
        <v>129</v>
      </c>
      <c r="Q5" s="7"/>
    </row>
    <row r="6" spans="1:17" ht="96" customHeight="1" x14ac:dyDescent="0.25">
      <c r="A6" s="4" t="s">
        <v>83</v>
      </c>
      <c r="B6" s="6">
        <v>4</v>
      </c>
      <c r="C6" s="7" t="s">
        <v>94</v>
      </c>
      <c r="D6" s="7" t="s">
        <v>95</v>
      </c>
      <c r="E6" s="7" t="s">
        <v>82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30</v>
      </c>
      <c r="M6" s="7"/>
      <c r="N6" s="7"/>
      <c r="O6" s="7" t="s">
        <v>31</v>
      </c>
      <c r="P6" s="7" t="s">
        <v>21</v>
      </c>
      <c r="Q6" s="7"/>
    </row>
    <row r="7" spans="1:17" ht="72" x14ac:dyDescent="0.25">
      <c r="A7" s="4" t="s">
        <v>84</v>
      </c>
      <c r="B7" s="6">
        <v>5</v>
      </c>
      <c r="C7" s="7" t="s">
        <v>22</v>
      </c>
      <c r="D7" s="7" t="s">
        <v>23</v>
      </c>
      <c r="E7" s="7" t="s">
        <v>96</v>
      </c>
      <c r="F7" s="7" t="s">
        <v>32</v>
      </c>
      <c r="G7" s="7" t="s">
        <v>25</v>
      </c>
      <c r="H7" s="7" t="s">
        <v>26</v>
      </c>
      <c r="I7" s="7" t="s">
        <v>27</v>
      </c>
      <c r="J7" s="7" t="s">
        <v>33</v>
      </c>
      <c r="K7" s="7" t="s">
        <v>34</v>
      </c>
      <c r="L7" s="7" t="s">
        <v>30</v>
      </c>
      <c r="M7" s="7"/>
      <c r="N7" s="7"/>
      <c r="O7" s="7" t="s">
        <v>31</v>
      </c>
      <c r="P7" s="7" t="s">
        <v>21</v>
      </c>
      <c r="Q7" s="7"/>
    </row>
    <row r="8" spans="1:17" ht="36" x14ac:dyDescent="0.25">
      <c r="A8" s="4" t="s">
        <v>85</v>
      </c>
      <c r="B8" s="6">
        <v>6</v>
      </c>
      <c r="C8" s="7" t="s">
        <v>35</v>
      </c>
      <c r="D8" s="7" t="s">
        <v>36</v>
      </c>
      <c r="E8" s="7" t="s">
        <v>97</v>
      </c>
      <c r="F8" s="7" t="s">
        <v>37</v>
      </c>
      <c r="G8" s="7" t="s">
        <v>38</v>
      </c>
      <c r="H8" s="7" t="s">
        <v>39</v>
      </c>
      <c r="I8" s="7" t="s">
        <v>40</v>
      </c>
      <c r="J8" s="7" t="s">
        <v>41</v>
      </c>
      <c r="K8" s="7" t="s">
        <v>42</v>
      </c>
      <c r="L8" s="7" t="s">
        <v>43</v>
      </c>
      <c r="M8" s="7"/>
      <c r="N8" s="7"/>
      <c r="O8" s="7" t="s">
        <v>31</v>
      </c>
      <c r="P8" s="7" t="s">
        <v>21</v>
      </c>
      <c r="Q8" s="7"/>
    </row>
    <row r="9" spans="1:17" ht="36" x14ac:dyDescent="0.25">
      <c r="A9" s="4" t="s">
        <v>89</v>
      </c>
      <c r="B9" s="6">
        <v>7</v>
      </c>
      <c r="C9" s="7" t="s">
        <v>0</v>
      </c>
      <c r="D9" s="7" t="s">
        <v>0</v>
      </c>
      <c r="E9" s="7" t="s">
        <v>117</v>
      </c>
      <c r="F9" s="7" t="s">
        <v>132</v>
      </c>
      <c r="G9" s="7" t="s">
        <v>118</v>
      </c>
      <c r="H9" s="7" t="s">
        <v>9</v>
      </c>
      <c r="I9" s="7" t="s">
        <v>0</v>
      </c>
      <c r="J9" s="7" t="s">
        <v>133</v>
      </c>
      <c r="K9" s="7" t="s">
        <v>124</v>
      </c>
      <c r="L9" s="7" t="s">
        <v>20</v>
      </c>
      <c r="M9" s="7"/>
      <c r="N9" s="7"/>
      <c r="O9" s="7" t="s">
        <v>80</v>
      </c>
      <c r="P9" s="7" t="s">
        <v>129</v>
      </c>
      <c r="Q9" s="7"/>
    </row>
    <row r="10" spans="1:17" ht="88" x14ac:dyDescent="0.25">
      <c r="A10" s="4" t="s">
        <v>90</v>
      </c>
      <c r="B10" s="6">
        <v>8</v>
      </c>
      <c r="C10" s="7" t="s">
        <v>0</v>
      </c>
      <c r="D10" s="7" t="s">
        <v>0</v>
      </c>
      <c r="E10" s="7" t="s">
        <v>119</v>
      </c>
      <c r="F10" s="7" t="s">
        <v>134</v>
      </c>
      <c r="G10" s="7" t="s">
        <v>120</v>
      </c>
      <c r="H10" s="7" t="s">
        <v>9</v>
      </c>
      <c r="I10" s="7" t="s">
        <v>0</v>
      </c>
      <c r="J10" s="7" t="s">
        <v>135</v>
      </c>
      <c r="K10" s="7" t="s">
        <v>125</v>
      </c>
      <c r="L10" s="7" t="s">
        <v>20</v>
      </c>
      <c r="M10" s="7"/>
      <c r="N10" s="7"/>
      <c r="O10" s="7" t="s">
        <v>80</v>
      </c>
      <c r="P10" s="7" t="s">
        <v>129</v>
      </c>
      <c r="Q10" s="7"/>
    </row>
    <row r="11" spans="1:17" ht="48" x14ac:dyDescent="0.25">
      <c r="A11" s="4" t="s">
        <v>91</v>
      </c>
      <c r="B11" s="6">
        <v>9</v>
      </c>
      <c r="C11" s="7" t="s">
        <v>0</v>
      </c>
      <c r="D11" s="7" t="s">
        <v>0</v>
      </c>
      <c r="E11" s="7" t="s">
        <v>121</v>
      </c>
      <c r="F11" s="7" t="s">
        <v>136</v>
      </c>
      <c r="G11" s="7" t="s">
        <v>122</v>
      </c>
      <c r="H11" s="7" t="s">
        <v>9</v>
      </c>
      <c r="I11" s="7" t="s">
        <v>0</v>
      </c>
      <c r="J11" s="7" t="s">
        <v>137</v>
      </c>
      <c r="K11" s="7" t="s">
        <v>126</v>
      </c>
      <c r="L11" s="7" t="s">
        <v>20</v>
      </c>
      <c r="M11" s="7"/>
      <c r="N11" s="7"/>
      <c r="O11" s="7" t="s">
        <v>80</v>
      </c>
      <c r="P11" s="7" t="s">
        <v>129</v>
      </c>
      <c r="Q11" s="7"/>
    </row>
    <row r="12" spans="1:17" ht="126.5" customHeight="1" x14ac:dyDescent="0.25">
      <c r="A12" s="4" t="s">
        <v>92</v>
      </c>
      <c r="B12" s="6">
        <v>10</v>
      </c>
      <c r="C12" s="7" t="s">
        <v>49</v>
      </c>
      <c r="D12" s="7" t="s">
        <v>50</v>
      </c>
      <c r="E12" s="7" t="s">
        <v>49</v>
      </c>
      <c r="F12" s="7" t="s">
        <v>51</v>
      </c>
      <c r="G12" s="7" t="s">
        <v>52</v>
      </c>
      <c r="H12" s="7" t="s">
        <v>53</v>
      </c>
      <c r="I12" s="7" t="s">
        <v>54</v>
      </c>
      <c r="J12" s="7" t="s">
        <v>41</v>
      </c>
      <c r="K12" s="9" t="s">
        <v>140</v>
      </c>
      <c r="L12" s="7" t="s">
        <v>55</v>
      </c>
      <c r="M12" s="7"/>
      <c r="N12" s="7"/>
      <c r="O12" s="7" t="s">
        <v>31</v>
      </c>
      <c r="P12" s="7" t="s">
        <v>21</v>
      </c>
      <c r="Q12" s="7"/>
    </row>
    <row r="13" spans="1:17" ht="48" x14ac:dyDescent="0.25">
      <c r="A13" s="4" t="s">
        <v>56</v>
      </c>
      <c r="B13" s="6">
        <v>11</v>
      </c>
      <c r="C13" s="7" t="s">
        <v>57</v>
      </c>
      <c r="D13" s="7" t="s">
        <v>58</v>
      </c>
      <c r="E13" s="7" t="s">
        <v>98</v>
      </c>
      <c r="F13" s="7" t="s">
        <v>59</v>
      </c>
      <c r="G13" s="7" t="s">
        <v>60</v>
      </c>
      <c r="H13" s="7" t="s">
        <v>61</v>
      </c>
      <c r="I13" s="7" t="s">
        <v>62</v>
      </c>
      <c r="J13" s="8" t="s">
        <v>99</v>
      </c>
      <c r="K13" s="7" t="s">
        <v>63</v>
      </c>
      <c r="L13" s="7" t="s">
        <v>64</v>
      </c>
      <c r="M13" s="7"/>
      <c r="N13" s="7"/>
      <c r="O13" s="7" t="s">
        <v>31</v>
      </c>
      <c r="P13" s="7" t="s">
        <v>8</v>
      </c>
      <c r="Q13" s="7"/>
    </row>
    <row r="14" spans="1:17" ht="60" x14ac:dyDescent="0.25">
      <c r="A14" s="4" t="s">
        <v>93</v>
      </c>
      <c r="B14" s="6">
        <v>12</v>
      </c>
      <c r="C14" s="7" t="s">
        <v>100</v>
      </c>
      <c r="D14" s="7" t="s">
        <v>68</v>
      </c>
      <c r="E14" s="7" t="s">
        <v>69</v>
      </c>
      <c r="F14" s="7" t="s">
        <v>70</v>
      </c>
      <c r="G14" s="7" t="s">
        <v>101</v>
      </c>
      <c r="H14" s="7" t="s">
        <v>71</v>
      </c>
      <c r="I14" s="7" t="s">
        <v>0</v>
      </c>
      <c r="J14" s="7" t="s">
        <v>72</v>
      </c>
      <c r="K14" s="7" t="s">
        <v>102</v>
      </c>
      <c r="L14" s="7" t="s">
        <v>103</v>
      </c>
      <c r="M14" s="7"/>
      <c r="N14" s="7"/>
      <c r="O14" s="7" t="s">
        <v>104</v>
      </c>
      <c r="P14" s="7" t="s">
        <v>105</v>
      </c>
      <c r="Q14" s="7"/>
    </row>
    <row r="15" spans="1:17" ht="60" x14ac:dyDescent="0.25">
      <c r="A15" s="4" t="s">
        <v>138</v>
      </c>
      <c r="B15" s="6">
        <v>13</v>
      </c>
      <c r="C15" s="7" t="s">
        <v>106</v>
      </c>
      <c r="D15" s="7" t="s">
        <v>68</v>
      </c>
      <c r="E15" s="7" t="s">
        <v>69</v>
      </c>
      <c r="F15" s="7" t="s">
        <v>70</v>
      </c>
      <c r="G15" s="7" t="s">
        <v>107</v>
      </c>
      <c r="H15" s="7" t="s">
        <v>71</v>
      </c>
      <c r="I15" s="7" t="s">
        <v>0</v>
      </c>
      <c r="J15" s="7" t="s">
        <v>73</v>
      </c>
      <c r="K15" s="7" t="s">
        <v>108</v>
      </c>
      <c r="L15" s="7" t="s">
        <v>109</v>
      </c>
      <c r="M15" s="7"/>
      <c r="N15" s="7"/>
      <c r="O15" s="7" t="s">
        <v>110</v>
      </c>
      <c r="P15" s="7" t="s">
        <v>111</v>
      </c>
      <c r="Q15" s="7"/>
    </row>
    <row r="16" spans="1:17" ht="60" x14ac:dyDescent="0.25">
      <c r="A16" s="4" t="s">
        <v>74</v>
      </c>
      <c r="B16" s="6">
        <v>14</v>
      </c>
      <c r="C16" s="7" t="s">
        <v>112</v>
      </c>
      <c r="D16" s="7" t="s">
        <v>76</v>
      </c>
      <c r="E16" s="7" t="s">
        <v>75</v>
      </c>
      <c r="F16" s="7" t="s">
        <v>77</v>
      </c>
      <c r="G16" s="7" t="s">
        <v>113</v>
      </c>
      <c r="H16" s="7" t="s">
        <v>71</v>
      </c>
      <c r="I16" s="7" t="s">
        <v>114</v>
      </c>
      <c r="J16" s="7" t="s">
        <v>72</v>
      </c>
      <c r="K16" s="7" t="s">
        <v>78</v>
      </c>
      <c r="L16" s="7" t="s">
        <v>79</v>
      </c>
      <c r="M16" s="7"/>
      <c r="N16" s="7"/>
      <c r="O16" s="7" t="s">
        <v>80</v>
      </c>
      <c r="P16" s="7" t="s">
        <v>81</v>
      </c>
      <c r="Q16" s="7"/>
    </row>
  </sheetData>
  <sheetProtection algorithmName="SHA-512" hashValue="SO58BXIS1QHYsJSRtnDoSGDr74IxwxZXxWiU874H+wt9GP4KhQgHyQrKFiFvwAxeTZ7oj5o7u83PDID+cO8j4g==" saltValue="WAuSg+Idx5p+QLPVOQlEnw==" spinCount="100000" sheet="1" objects="1" scenarios="1" formatRows="0" selectLockedCells="1" selectUnlockedCells="1"/>
  <mergeCells count="1">
    <mergeCell ref="A1:Q1"/>
  </mergeCells>
  <phoneticPr fontId="1" type="noConversion"/>
  <conditionalFormatting sqref="A2:A5">
    <cfRule type="expression" dxfId="105" priority="274" stopIfTrue="1">
      <formula>AND(COUNTIF(#REF!,A2)&gt;1,NOT(ISBLANK(A2)))</formula>
    </cfRule>
  </conditionalFormatting>
  <conditionalFormatting sqref="A2">
    <cfRule type="duplicateValues" dxfId="104" priority="588"/>
    <cfRule type="duplicateValues" dxfId="103" priority="589"/>
  </conditionalFormatting>
  <conditionalFormatting sqref="A2">
    <cfRule type="duplicateValues" dxfId="102" priority="590" stopIfTrue="1"/>
  </conditionalFormatting>
  <conditionalFormatting sqref="A2">
    <cfRule type="duplicateValues" dxfId="101" priority="591" stopIfTrue="1"/>
    <cfRule type="duplicateValues" dxfId="100" priority="592"/>
    <cfRule type="duplicateValues" dxfId="99" priority="593"/>
    <cfRule type="duplicateValues" dxfId="98" priority="594" stopIfTrue="1"/>
    <cfRule type="duplicateValues" dxfId="97" priority="595"/>
    <cfRule type="duplicateValues" dxfId="96" priority="596"/>
  </conditionalFormatting>
  <conditionalFormatting sqref="A2">
    <cfRule type="duplicateValues" dxfId="95" priority="597"/>
    <cfRule type="duplicateValues" dxfId="94" priority="598"/>
    <cfRule type="duplicateValues" dxfId="93" priority="599" stopIfTrue="1"/>
  </conditionalFormatting>
  <conditionalFormatting sqref="A2">
    <cfRule type="duplicateValues" dxfId="92" priority="600"/>
    <cfRule type="duplicateValues" dxfId="91" priority="601"/>
  </conditionalFormatting>
  <conditionalFormatting sqref="A2">
    <cfRule type="duplicateValues" dxfId="90" priority="602" stopIfTrue="1"/>
  </conditionalFormatting>
  <conditionalFormatting sqref="C2:O2">
    <cfRule type="duplicateValues" dxfId="89" priority="603"/>
    <cfRule type="duplicateValues" dxfId="88" priority="604"/>
  </conditionalFormatting>
  <conditionalFormatting sqref="C2:O2">
    <cfRule type="duplicateValues" dxfId="87" priority="605" stopIfTrue="1"/>
  </conditionalFormatting>
  <conditionalFormatting sqref="C2:O2">
    <cfRule type="duplicateValues" dxfId="86" priority="606" stopIfTrue="1"/>
    <cfRule type="duplicateValues" dxfId="85" priority="607"/>
    <cfRule type="duplicateValues" dxfId="84" priority="608"/>
    <cfRule type="duplicateValues" dxfId="83" priority="609" stopIfTrue="1"/>
    <cfRule type="duplicateValues" dxfId="82" priority="610"/>
    <cfRule type="duplicateValues" dxfId="81" priority="611"/>
  </conditionalFormatting>
  <conditionalFormatting sqref="C2:O2">
    <cfRule type="duplicateValues" dxfId="80" priority="612"/>
    <cfRule type="duplicateValues" dxfId="79" priority="613"/>
    <cfRule type="duplicateValues" dxfId="78" priority="614" stopIfTrue="1"/>
  </conditionalFormatting>
  <conditionalFormatting sqref="C2:O2">
    <cfRule type="duplicateValues" dxfId="77" priority="615"/>
    <cfRule type="duplicateValues" dxfId="76" priority="616"/>
  </conditionalFormatting>
  <conditionalFormatting sqref="C2:O2">
    <cfRule type="duplicateValues" dxfId="75" priority="617" stopIfTrue="1"/>
  </conditionalFormatting>
  <conditionalFormatting sqref="P2">
    <cfRule type="duplicateValues" dxfId="74" priority="618"/>
    <cfRule type="duplicateValues" dxfId="73" priority="619"/>
  </conditionalFormatting>
  <conditionalFormatting sqref="P2">
    <cfRule type="duplicateValues" dxfId="72" priority="620" stopIfTrue="1"/>
  </conditionalFormatting>
  <conditionalFormatting sqref="P2">
    <cfRule type="duplicateValues" dxfId="71" priority="621" stopIfTrue="1"/>
    <cfRule type="duplicateValues" dxfId="70" priority="622"/>
    <cfRule type="duplicateValues" dxfId="69" priority="623"/>
    <cfRule type="duplicateValues" dxfId="68" priority="624" stopIfTrue="1"/>
    <cfRule type="duplicateValues" dxfId="67" priority="625"/>
    <cfRule type="duplicateValues" dxfId="66" priority="626"/>
  </conditionalFormatting>
  <conditionalFormatting sqref="P2">
    <cfRule type="duplicateValues" dxfId="65" priority="627"/>
    <cfRule type="duplicateValues" dxfId="64" priority="628"/>
    <cfRule type="duplicateValues" dxfId="63" priority="629" stopIfTrue="1"/>
  </conditionalFormatting>
  <conditionalFormatting sqref="P2">
    <cfRule type="duplicateValues" dxfId="62" priority="630"/>
    <cfRule type="duplicateValues" dxfId="61" priority="631"/>
  </conditionalFormatting>
  <conditionalFormatting sqref="P2">
    <cfRule type="duplicateValues" dxfId="60" priority="632" stopIfTrue="1"/>
  </conditionalFormatting>
  <conditionalFormatting sqref="Q2">
    <cfRule type="duplicateValues" dxfId="59" priority="633"/>
    <cfRule type="duplicateValues" dxfId="58" priority="634"/>
  </conditionalFormatting>
  <conditionalFormatting sqref="Q2">
    <cfRule type="duplicateValues" dxfId="57" priority="635" stopIfTrue="1"/>
  </conditionalFormatting>
  <conditionalFormatting sqref="Q2">
    <cfRule type="duplicateValues" dxfId="56" priority="636" stopIfTrue="1"/>
    <cfRule type="duplicateValues" dxfId="55" priority="637"/>
    <cfRule type="duplicateValues" dxfId="54" priority="638"/>
    <cfRule type="duplicateValues" dxfId="53" priority="639" stopIfTrue="1"/>
    <cfRule type="duplicateValues" dxfId="52" priority="640"/>
    <cfRule type="duplicateValues" dxfId="51" priority="641"/>
  </conditionalFormatting>
  <conditionalFormatting sqref="Q2">
    <cfRule type="duplicateValues" dxfId="50" priority="642"/>
    <cfRule type="duplicateValues" dxfId="49" priority="643"/>
    <cfRule type="duplicateValues" dxfId="48" priority="644" stopIfTrue="1"/>
  </conditionalFormatting>
  <conditionalFormatting sqref="Q2">
    <cfRule type="duplicateValues" dxfId="47" priority="645"/>
    <cfRule type="duplicateValues" dxfId="46" priority="646"/>
  </conditionalFormatting>
  <conditionalFormatting sqref="Q2">
    <cfRule type="duplicateValues" dxfId="45" priority="647" stopIfTrue="1"/>
  </conditionalFormatting>
  <conditionalFormatting sqref="Q6:Q8 O6:P7 A6:A8 A14:A15 C14:Q15 C6:L8">
    <cfRule type="expression" dxfId="44" priority="60" stopIfTrue="1">
      <formula>AND(COUNTIF($A$2:$A$8, A6)&gt;1,NOT(ISBLANK(A6)))</formula>
    </cfRule>
  </conditionalFormatting>
  <conditionalFormatting sqref="A6">
    <cfRule type="duplicateValues" dxfId="37" priority="40"/>
    <cfRule type="duplicateValues" dxfId="36" priority="41"/>
    <cfRule type="duplicateValues" dxfId="35" priority="42"/>
  </conditionalFormatting>
  <conditionalFormatting sqref="A7">
    <cfRule type="duplicateValues" dxfId="34" priority="34"/>
    <cfRule type="duplicateValues" dxfId="33" priority="35"/>
    <cfRule type="duplicateValues" dxfId="32" priority="36"/>
    <cfRule type="duplicateValues" dxfId="31" priority="37"/>
    <cfRule type="duplicateValues" dxfId="30" priority="38"/>
    <cfRule type="duplicateValues" dxfId="29" priority="39"/>
  </conditionalFormatting>
  <conditionalFormatting sqref="A6:A7">
    <cfRule type="duplicateValues" dxfId="28" priority="32"/>
    <cfRule type="duplicateValues" dxfId="27" priority="33"/>
  </conditionalFormatting>
  <conditionalFormatting sqref="A6:A7">
    <cfRule type="duplicateValues" dxfId="26" priority="31"/>
  </conditionalFormatting>
  <conditionalFormatting sqref="A8">
    <cfRule type="duplicateValues" dxfId="25" priority="29"/>
    <cfRule type="duplicateValues" dxfId="24" priority="30"/>
  </conditionalFormatting>
  <conditionalFormatting sqref="A8">
    <cfRule type="duplicateValues" dxfId="23" priority="23"/>
    <cfRule type="duplicateValues" dxfId="22" priority="24"/>
    <cfRule type="duplicateValues" dxfId="21" priority="25"/>
    <cfRule type="duplicateValues" dxfId="20" priority="26"/>
    <cfRule type="duplicateValues" dxfId="19" priority="27"/>
    <cfRule type="duplicateValues" dxfId="18" priority="28"/>
  </conditionalFormatting>
  <conditionalFormatting sqref="A8">
    <cfRule type="duplicateValues" dxfId="17" priority="22"/>
  </conditionalFormatting>
  <conditionalFormatting sqref="A3">
    <cfRule type="duplicateValues" dxfId="16" priority="9"/>
    <cfRule type="duplicateValues" dxfId="15" priority="10"/>
    <cfRule type="duplicateValues" dxfId="14" priority="11"/>
    <cfRule type="duplicateValues" dxfId="13" priority="12"/>
  </conditionalFormatting>
  <conditionalFormatting sqref="A12">
    <cfRule type="duplicateValues" dxfId="12" priority="5"/>
    <cfRule type="duplicateValues" dxfId="11" priority="6"/>
    <cfRule type="duplicateValues" dxfId="10" priority="7"/>
    <cfRule type="duplicateValues" dxfId="9" priority="8"/>
  </conditionalFormatting>
  <conditionalFormatting sqref="A16">
    <cfRule type="expression" dxfId="8" priority="2" stopIfTrue="1">
      <formula>AND(COUNTIF($A$2:$A$13, A16)&gt;1,NOT(ISBLANK(A16)))</formula>
    </cfRule>
  </conditionalFormatting>
  <conditionalFormatting sqref="A16">
    <cfRule type="expression" dxfId="7" priority="1" stopIfTrue="1">
      <formula>AND(COUNTIF($A$6:$A$65533,A16)+COUNTIF($A$2,A16)&gt;1,NOT(ISBLANK(A16)))</formula>
    </cfRule>
  </conditionalFormatting>
  <conditionalFormatting sqref="A9:A11 A5">
    <cfRule type="duplicateValues" dxfId="0" priority="867"/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2019-12-13T06:45:18Z</dcterms:modified>
</cp:coreProperties>
</file>