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<sst xmlns="http://schemas.openxmlformats.org/spreadsheetml/2006/main" count="249" uniqueCount="130">
  <si>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</si>
  <si>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</si>
  <si>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</si>
  <si>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</si>
  <si>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</si>
  <si>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</si>
  <si>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</si>
  <si>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</si>
  <si>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</si>
  <si>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</si>
  <si>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</si>
  <si>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</si>
  <si>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</si>
  <si>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</si>
  <si>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重庆阿兴家快餐有限公司</t>
  </si>
  <si>
    <t>重庆市渝北区农业园区宝环一路6号</t>
  </si>
  <si>
    <t>鸡蛋寿司</t>
  </si>
  <si>
    <t>200g/袋</t>
  </si>
  <si>
    <t>/</t>
  </si>
  <si>
    <r>
      <t>菌落总数	║8.7×10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；6.3×10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；1.3×10</t>
    </r>
    <r>
      <rPr>
        <vertAlign val="superscript"/>
        <sz val="9"/>
        <rFont val="宋体"/>
        <charset val="134"/>
        <scheme val="minor"/>
      </rPr>
      <t>7</t>
    </r>
    <r>
      <rPr>
        <sz val="9"/>
        <rFont val="宋体"/>
        <charset val="134"/>
        <scheme val="minor"/>
      </rPr>
      <t>；9.6×10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；6.6×10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 xml:space="preserve">	CFU/g	║n=5,c=1,m=10000,M=100000	CFU/g；大肠菌群 ║2.4×10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；2.9×10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；2.3×10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；3.2×10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；3.5×10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CFU/g║n=5,c=1,m=10,M=100 CFU/g</t>
    </r>
  </si>
  <si>
    <t>重庆市食品药品检验检测研究院</t>
  </si>
  <si>
    <t>垫江县胜源食品加工厂</t>
  </si>
  <si>
    <t>重庆市垫江县高安镇西部明珠B区2栋4单元</t>
  </si>
  <si>
    <t>白面包</t>
  </si>
  <si>
    <t>90g/个</t>
  </si>
  <si>
    <r>
      <t>霉菌	║8.8×10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 xml:space="preserve">	CFU/g	║≤150	CFU/g</t>
    </r>
  </si>
  <si>
    <t>重庆平基食品有限公司</t>
  </si>
  <si>
    <t>重庆市垫江县黄沙镇万胜村二组</t>
  </si>
  <si>
    <t>垫江县周成基食品经营部</t>
  </si>
  <si>
    <t>重庆市垫江县桂溪街道工农路西门桥原1号住宅</t>
  </si>
  <si>
    <t>赵二妹牛肉</t>
  </si>
  <si>
    <t>500g/袋</t>
  </si>
  <si>
    <r>
      <t>菌落总数	║4.2×10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；1.1×10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；1.2×10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；1.4×10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；9.8×10</t>
    </r>
    <r>
      <rPr>
        <vertAlign val="superscript"/>
        <sz val="9"/>
        <rFont val="宋体"/>
        <charset val="134"/>
        <scheme val="minor"/>
      </rPr>
      <t xml:space="preserve">5	</t>
    </r>
    <r>
      <rPr>
        <sz val="9"/>
        <rFont val="宋体"/>
        <charset val="134"/>
        <scheme val="minor"/>
      </rPr>
      <t>CFU/g	║n=5,c=2,m=10000,M=100000	CFU/g</t>
    </r>
  </si>
  <si>
    <t>深圳沃尔玛百货零售有限公司重庆冉家坝分店</t>
  </si>
  <si>
    <t>重庆市渝北区龙山大道111号</t>
  </si>
  <si>
    <t>鲜鸭蛋</t>
  </si>
  <si>
    <t>散装</t>
  </si>
  <si>
    <t>氟苯尼考║48.3μg/kg║不得检出</t>
  </si>
  <si>
    <t>秀山县佳惠百货有限责任公司</t>
  </si>
  <si>
    <t>重庆市秀山县中和街道渝秀大道五岳广场南区</t>
  </si>
  <si>
    <t>长豆角</t>
  </si>
  <si>
    <t>散装称重</t>
  </si>
  <si>
    <t>氟虫腈	║0.052	mg/kg	║≤0.02	mg/kg</t>
  </si>
  <si>
    <t>重庆市黔江食品药品检验所</t>
  </si>
  <si>
    <t>万州区唐艳食品经营部</t>
  </si>
  <si>
    <t>重庆市万州区天子苑华升路121号</t>
  </si>
  <si>
    <t>香蕉</t>
  </si>
  <si>
    <t>腈苯唑	║0.21	mg/kg	║≤0.05	mg/kg</t>
  </si>
  <si>
    <t>重庆市万州食品药品检验所</t>
  </si>
  <si>
    <t>璧山区中尚百货超市</t>
  </si>
  <si>
    <t>重庆市璧山区青杠街道中大街276号</t>
  </si>
  <si>
    <t>韭菜</t>
  </si>
  <si>
    <t>镉(以Cd计)	║0.14	mg/kg	║≤0.05	mg/kg</t>
  </si>
  <si>
    <t>重庆市永川食品药品检验所</t>
  </si>
  <si>
    <t>江津区谷雨蔬菜销售店</t>
  </si>
  <si>
    <t>重庆市江津区蔡家镇农贸市场蔬菜交易区二大门1、2号</t>
  </si>
  <si>
    <t>豇豆</t>
  </si>
  <si>
    <t>氧乐果	║1.18	mg/kg	║≤0.02	mg/kg</t>
  </si>
  <si>
    <t>黄君</t>
  </si>
  <si>
    <t>重庆市江津区白沙镇外滨江路综合交易市场104号</t>
  </si>
  <si>
    <t>芹菜</t>
  </si>
  <si>
    <t>毒死蜱	║4.76	mg/kg	║≤0.05	mg/kg</t>
  </si>
  <si>
    <t>云阳县滨江路超前购物中心</t>
  </si>
  <si>
    <t>重庆市云阳县双江街道滨江大道2155号地上一层</t>
  </si>
  <si>
    <t>鲫鱼</t>
  </si>
  <si>
    <r>
      <t>恩诺沙星	║1.44×10</t>
    </r>
    <r>
      <rPr>
        <vertAlign val="superscript"/>
        <sz val="9"/>
        <rFont val="宋体"/>
        <charset val="134"/>
        <scheme val="minor"/>
      </rPr>
      <t xml:space="preserve">3	</t>
    </r>
    <r>
      <rPr>
        <sz val="9"/>
        <rFont val="宋体"/>
        <charset val="134"/>
        <scheme val="minor"/>
      </rPr>
      <t>μg/kg	║≤100	μg/kg</t>
    </r>
  </si>
  <si>
    <t>重庆市帛目商贸有限公司铜梁分公司</t>
  </si>
  <si>
    <t>重庆市铜梁区东城街道民谐路58号（太阳城1-3号楼-1层）</t>
  </si>
  <si>
    <t>老姜</t>
  </si>
  <si>
    <t>镉(以Cd计)	║0.19	mg/kg	║≤0.1	mg/kg</t>
  </si>
  <si>
    <t>忠县炳颖副食店</t>
  </si>
  <si>
    <t>重庆市忠县白公街道白公路13号附6号</t>
  </si>
  <si>
    <t>瓢儿白</t>
  </si>
  <si>
    <t>氟虫腈	║0.053	mg/kg	║≤0.02	mg/kg</t>
  </si>
  <si>
    <t>凌有良</t>
  </si>
  <si>
    <t>重庆市綦江区打通镇一矿车队门面</t>
  </si>
  <si>
    <t>猪肉</t>
  </si>
  <si>
    <t>五氯酚酸钠(以五氯酚计)	║10	μg/kg	║不得检出</t>
  </si>
  <si>
    <t>巫山县福田镇宏君水果店</t>
  </si>
  <si>
    <t>重庆市巫山县福田镇金龙街311号</t>
  </si>
  <si>
    <t>柑子</t>
  </si>
  <si>
    <t>丙溴磷	║0.36	mg/kg	║≤0.2	mg/kg</t>
  </si>
  <si>
    <t>杨荞仙</t>
  </si>
  <si>
    <t>重庆市秀山县中和街道温洲商业城菜市场内</t>
  </si>
  <si>
    <t>腐霉利	║0.37	mg/kg	║≤0.2	mg/kg</t>
  </si>
  <si>
    <t>巫溪县乐我家副食百货超市</t>
  </si>
  <si>
    <t>重庆市巫溪县下堡镇金泉街</t>
  </si>
  <si>
    <t>西芹</t>
  </si>
  <si>
    <t>氧乐果	║0.049	mg/kg	║≤0.02	mg/kg</t>
  </si>
  <si>
    <t>巫山县官渡镇谊佳益超市</t>
  </si>
  <si>
    <t>重庆市巫山县官渡镇龙泉街191号</t>
  </si>
  <si>
    <t>辣椒（二青条）</t>
  </si>
  <si>
    <t>镉(以Cd计)	║0.092	mg/kg	║≤0.05	mg/kg</t>
  </si>
  <si>
    <t>江北区甜园食品经营部</t>
  </si>
  <si>
    <t>重庆市江北区嘉陵三村111号附17</t>
  </si>
  <si>
    <t>海南香蕉</t>
  </si>
  <si>
    <t>腈苯唑	║0.33	mg/kg	║≤0.05	mg/kg</t>
  </si>
  <si>
    <t>云阳县永盛万家超市</t>
  </si>
  <si>
    <t>重庆市云阳县青龙街道滨江东路1666号金科世界城S15幢1-1-商业12、商业13、商业14</t>
  </si>
  <si>
    <t>甲胺磷	║0.30	mg/kg	║≤0.05	mg/kg</t>
  </si>
  <si>
    <t>重庆商社新世纪百货连锁经营有限公司石桥铺店</t>
  </si>
  <si>
    <t>重庆市九龙坡区石桥铺石杨路17号</t>
  </si>
  <si>
    <t>乌鱼</t>
  </si>
  <si>
    <t>氧氟沙星	║8.36	μg/kg	║不得检出</t>
  </si>
  <si>
    <t>重庆庆旺食用油有限公司</t>
  </si>
  <si>
    <t>重庆市江津区珞璜镇合解村2社</t>
  </si>
  <si>
    <t>義青連鎖（赵定红）</t>
  </si>
  <si>
    <t>重庆市九龙坡区巴福镇西和村11社</t>
  </si>
  <si>
    <t>食用植物调和油</t>
  </si>
  <si>
    <t>360ml/瓶</t>
  </si>
  <si>
    <t>庆旺</t>
  </si>
  <si>
    <t>乙基麦芽酚║65.1μg/kg║不得使用</t>
  </si>
  <si>
    <t>重庆市计量质量检测研究院</t>
  </si>
  <si>
    <t>重庆市巫溪县原野土特产品有限公司</t>
  </si>
  <si>
    <t>重庆市巫溪县文峰镇金鹏小企业创业基地</t>
  </si>
  <si>
    <t>黄发琼</t>
  </si>
  <si>
    <t>重庆市巫溪县朝阳镇朝阳社区1组</t>
  </si>
  <si>
    <t>原野丰麻辣牛肉</t>
  </si>
  <si>
    <t>400克/袋</t>
  </si>
  <si>
    <t>原野丰</t>
  </si>
  <si>
    <r>
      <t>菌落总数║2.9×10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；1.4×10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；7.2×10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；1.2×10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；1.4×10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CFU/g║n=5,c=2,m=10000,M=100000CFU/g</t>
    </r>
  </si>
  <si>
    <t>南川区延明餐馆</t>
  </si>
  <si>
    <t>重庆市南川区西城街道办事处渝南大道1号（香格里拉西苑）1-7号门面</t>
  </si>
  <si>
    <t>筷子</t>
  </si>
  <si>
    <t>大肠菌群║检出║不得检出</t>
  </si>
  <si>
    <t>重庆市涪陵食品药品检验所</t>
  </si>
  <si>
    <t>陈冬生</t>
  </si>
  <si>
    <t>重庆市长寿区云集镇华中农贸市场</t>
  </si>
  <si>
    <t>菠萝</t>
  </si>
  <si>
    <t>氧乐果	║0.72	mg/kg	║≤0.02	mg/kg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</si>
</sst>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B050"/>
      <color rgb="00C7ED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4" sqref="J4"/>
    </sheetView>
  </sheetViews>
  <sheetFormatPr defaultColWidth="9" defaultRowHeight="13.5"/>
  <cols>
    <col min="1" max="1" width="3.875" style="3" customWidth="1"/>
    <col min="2" max="2" width="12.875" style="4" customWidth="1"/>
    <col min="3" max="3" width="13" style="4" customWidth="1"/>
    <col min="4" max="4" width="12.2" style="4" customWidth="1"/>
    <col min="5" max="5" width="16.875" style="4" customWidth="1"/>
    <col min="6" max="6" width="7.875" style="4" customWidth="1"/>
    <col min="7" max="7" width="8.15" style="4" customWidth="1"/>
    <col min="8" max="8" width="5.43333333333333" style="4" customWidth="1"/>
    <col min="9" max="9" width="11.1916666666667" style="5" customWidth="1"/>
    <col min="10" max="10" width="41.375" style="6" customWidth="1"/>
    <col min="11" max="11" width="8.375" style="6" customWidth="1"/>
    <col min="12" max="12" width="3.575" style="4" customWidth="1"/>
    <col min="13" max="16379" width="9" style="4" customWidth="1"/>
    <col min="16380" max="16384" width="9" style="4"/>
  </cols>
  <sheetData>
    <row r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" customHeight="1" spans="1:12">
      <c r="A2" s="8" t="s">
        <v>1</v>
      </c>
      <c r="B2" s="8"/>
      <c r="C2" s="8"/>
      <c r="D2" s="8"/>
      <c r="E2" s="8"/>
      <c r="F2" s="8"/>
      <c r="G2" s="8"/>
      <c r="H2" s="8"/>
      <c r="I2" s="13"/>
      <c r="J2" s="14"/>
      <c r="K2" s="14"/>
      <c r="L2" s="8"/>
    </row>
    <row r="3" s="1" customFormat="1" ht="5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16" t="s">
        <v>12</v>
      </c>
      <c r="L3" s="9" t="s">
        <v>13</v>
      </c>
    </row>
    <row r="4" s="2" customFormat="1" ht="47.25" spans="1:12">
      <c r="A4" s="10">
        <v>1</v>
      </c>
      <c r="B4" s="11" t="s">
        <v>14</v>
      </c>
      <c r="C4" s="11" t="s">
        <v>15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7">
        <v>44012</v>
      </c>
      <c r="J4" s="18" t="s">
        <v>19</v>
      </c>
      <c r="K4" s="12" t="s">
        <v>20</v>
      </c>
      <c r="L4" s="19"/>
    </row>
    <row r="5" s="2" customFormat="1" ht="33.75" spans="1:12">
      <c r="A5" s="12">
        <v>2</v>
      </c>
      <c r="B5" s="12" t="s">
        <v>21</v>
      </c>
      <c r="C5" s="12" t="s">
        <v>22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18</v>
      </c>
      <c r="I5" s="20">
        <v>44020</v>
      </c>
      <c r="J5" s="18" t="s">
        <v>25</v>
      </c>
      <c r="K5" s="12" t="s">
        <v>20</v>
      </c>
      <c r="L5" s="19"/>
    </row>
    <row r="6" s="2" customFormat="1" ht="33.75" spans="1:12">
      <c r="A6" s="10">
        <v>3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18</v>
      </c>
      <c r="I6" s="17">
        <v>44005</v>
      </c>
      <c r="J6" s="18" t="s">
        <v>32</v>
      </c>
      <c r="K6" s="12" t="s">
        <v>20</v>
      </c>
      <c r="L6" s="19"/>
    </row>
    <row r="7" s="2" customFormat="1" ht="33.75" spans="1:12">
      <c r="A7" s="10">
        <v>4</v>
      </c>
      <c r="B7" s="12" t="s">
        <v>18</v>
      </c>
      <c r="C7" s="12" t="s">
        <v>18</v>
      </c>
      <c r="D7" s="12" t="s">
        <v>33</v>
      </c>
      <c r="E7" s="12" t="s">
        <v>34</v>
      </c>
      <c r="F7" s="12" t="s">
        <v>35</v>
      </c>
      <c r="G7" s="12" t="s">
        <v>36</v>
      </c>
      <c r="H7" s="12" t="s">
        <v>18</v>
      </c>
      <c r="I7" s="12" t="s">
        <v>18</v>
      </c>
      <c r="J7" s="18" t="s">
        <v>37</v>
      </c>
      <c r="K7" s="12" t="s">
        <v>20</v>
      </c>
      <c r="L7" s="19"/>
    </row>
    <row r="8" s="2" customFormat="1" ht="33.75" spans="1:12">
      <c r="A8" s="12">
        <f>A7+1</f>
        <v>5</v>
      </c>
      <c r="B8" s="12" t="s">
        <v>18</v>
      </c>
      <c r="C8" s="12" t="s">
        <v>18</v>
      </c>
      <c r="D8" s="12" t="s">
        <v>38</v>
      </c>
      <c r="E8" s="12" t="s">
        <v>39</v>
      </c>
      <c r="F8" s="12" t="s">
        <v>40</v>
      </c>
      <c r="G8" s="12" t="s">
        <v>41</v>
      </c>
      <c r="H8" s="12" t="s">
        <v>18</v>
      </c>
      <c r="I8" s="12" t="s">
        <v>18</v>
      </c>
      <c r="J8" s="18" t="s">
        <v>42</v>
      </c>
      <c r="K8" s="12" t="s">
        <v>43</v>
      </c>
      <c r="L8" s="19"/>
    </row>
    <row r="9" s="2" customFormat="1" ht="33.75" spans="1:12">
      <c r="A9" s="12">
        <f>A8+1</f>
        <v>6</v>
      </c>
      <c r="B9" s="12" t="s">
        <v>18</v>
      </c>
      <c r="C9" s="12" t="s">
        <v>18</v>
      </c>
      <c r="D9" s="12" t="s">
        <v>44</v>
      </c>
      <c r="E9" s="12" t="s">
        <v>45</v>
      </c>
      <c r="F9" s="12" t="s">
        <v>46</v>
      </c>
      <c r="G9" s="12" t="s">
        <v>41</v>
      </c>
      <c r="H9" s="12" t="s">
        <v>18</v>
      </c>
      <c r="I9" s="12" t="s">
        <v>18</v>
      </c>
      <c r="J9" s="18" t="s">
        <v>47</v>
      </c>
      <c r="K9" s="12" t="s">
        <v>48</v>
      </c>
      <c r="L9" s="19"/>
    </row>
    <row r="10" s="2" customFormat="1" ht="33.75" spans="1:12">
      <c r="A10" s="10">
        <v>7</v>
      </c>
      <c r="B10" s="12" t="s">
        <v>18</v>
      </c>
      <c r="C10" s="12" t="s">
        <v>18</v>
      </c>
      <c r="D10" s="12" t="s">
        <v>49</v>
      </c>
      <c r="E10" s="12" t="s">
        <v>50</v>
      </c>
      <c r="F10" s="12" t="s">
        <v>51</v>
      </c>
      <c r="G10" s="12" t="s">
        <v>36</v>
      </c>
      <c r="H10" s="12" t="s">
        <v>18</v>
      </c>
      <c r="I10" s="20" t="s">
        <v>18</v>
      </c>
      <c r="J10" s="18" t="s">
        <v>52</v>
      </c>
      <c r="K10" s="12" t="s">
        <v>53</v>
      </c>
      <c r="L10" s="19"/>
    </row>
    <row r="11" s="2" customFormat="1" ht="33.75" spans="1:12">
      <c r="A11" s="10">
        <v>8</v>
      </c>
      <c r="B11" s="12" t="s">
        <v>18</v>
      </c>
      <c r="C11" s="12" t="s">
        <v>18</v>
      </c>
      <c r="D11" s="12" t="s">
        <v>54</v>
      </c>
      <c r="E11" s="12" t="s">
        <v>55</v>
      </c>
      <c r="F11" s="12" t="s">
        <v>56</v>
      </c>
      <c r="G11" s="12" t="s">
        <v>41</v>
      </c>
      <c r="H11" s="12" t="s">
        <v>18</v>
      </c>
      <c r="I11" s="20" t="s">
        <v>18</v>
      </c>
      <c r="J11" s="18" t="s">
        <v>57</v>
      </c>
      <c r="K11" s="12" t="s">
        <v>20</v>
      </c>
      <c r="L11" s="19"/>
    </row>
    <row r="12" s="2" customFormat="1" ht="33.75" spans="1:12">
      <c r="A12" s="10">
        <v>9</v>
      </c>
      <c r="B12" s="12" t="s">
        <v>18</v>
      </c>
      <c r="C12" s="12" t="s">
        <v>18</v>
      </c>
      <c r="D12" s="12" t="s">
        <v>58</v>
      </c>
      <c r="E12" s="12" t="s">
        <v>59</v>
      </c>
      <c r="F12" s="12" t="s">
        <v>60</v>
      </c>
      <c r="G12" s="12" t="s">
        <v>41</v>
      </c>
      <c r="H12" s="12" t="s">
        <v>18</v>
      </c>
      <c r="I12" s="12" t="s">
        <v>18</v>
      </c>
      <c r="J12" s="18" t="s">
        <v>61</v>
      </c>
      <c r="K12" s="12" t="s">
        <v>20</v>
      </c>
      <c r="L12" s="19"/>
    </row>
    <row r="13" s="2" customFormat="1" ht="33.75" spans="1:12">
      <c r="A13" s="10">
        <v>10</v>
      </c>
      <c r="B13" s="12" t="s">
        <v>18</v>
      </c>
      <c r="C13" s="12" t="s">
        <v>18</v>
      </c>
      <c r="D13" s="12" t="s">
        <v>62</v>
      </c>
      <c r="E13" s="12" t="s">
        <v>63</v>
      </c>
      <c r="F13" s="12" t="s">
        <v>64</v>
      </c>
      <c r="G13" s="12" t="s">
        <v>36</v>
      </c>
      <c r="H13" s="12" t="s">
        <v>18</v>
      </c>
      <c r="I13" s="12" t="s">
        <v>18</v>
      </c>
      <c r="J13" s="18" t="s">
        <v>65</v>
      </c>
      <c r="K13" s="12" t="s">
        <v>48</v>
      </c>
      <c r="L13" s="19"/>
    </row>
    <row r="14" s="2" customFormat="1" ht="33.75" spans="1:12">
      <c r="A14" s="10">
        <v>11</v>
      </c>
      <c r="B14" s="12" t="s">
        <v>18</v>
      </c>
      <c r="C14" s="12" t="s">
        <v>18</v>
      </c>
      <c r="D14" s="12" t="s">
        <v>66</v>
      </c>
      <c r="E14" s="12" t="s">
        <v>67</v>
      </c>
      <c r="F14" s="12" t="s">
        <v>68</v>
      </c>
      <c r="G14" s="12" t="s">
        <v>18</v>
      </c>
      <c r="H14" s="12" t="s">
        <v>18</v>
      </c>
      <c r="I14" s="12" t="s">
        <v>18</v>
      </c>
      <c r="J14" s="18" t="s">
        <v>69</v>
      </c>
      <c r="K14" s="12" t="s">
        <v>53</v>
      </c>
      <c r="L14" s="19"/>
    </row>
    <row r="15" s="2" customFormat="1" ht="33.75" spans="1:12">
      <c r="A15" s="10">
        <v>12</v>
      </c>
      <c r="B15" s="12" t="s">
        <v>18</v>
      </c>
      <c r="C15" s="12" t="s">
        <v>18</v>
      </c>
      <c r="D15" s="12" t="s">
        <v>70</v>
      </c>
      <c r="E15" s="12" t="s">
        <v>71</v>
      </c>
      <c r="F15" s="12" t="s">
        <v>72</v>
      </c>
      <c r="G15" s="12" t="s">
        <v>18</v>
      </c>
      <c r="H15" s="12" t="s">
        <v>18</v>
      </c>
      <c r="I15" s="12" t="s">
        <v>18</v>
      </c>
      <c r="J15" s="18" t="s">
        <v>73</v>
      </c>
      <c r="K15" s="12" t="s">
        <v>48</v>
      </c>
      <c r="L15" s="19"/>
    </row>
    <row r="16" s="2" customFormat="1" ht="33.75" spans="1:12">
      <c r="A16" s="10">
        <v>13</v>
      </c>
      <c r="B16" s="12" t="s">
        <v>18</v>
      </c>
      <c r="C16" s="12" t="s">
        <v>18</v>
      </c>
      <c r="D16" s="12" t="s">
        <v>74</v>
      </c>
      <c r="E16" s="12" t="s">
        <v>75</v>
      </c>
      <c r="F16" s="12" t="s">
        <v>76</v>
      </c>
      <c r="G16" s="12" t="s">
        <v>36</v>
      </c>
      <c r="H16" s="12" t="s">
        <v>18</v>
      </c>
      <c r="I16" s="12" t="s">
        <v>18</v>
      </c>
      <c r="J16" s="18" t="s">
        <v>77</v>
      </c>
      <c r="K16" s="12" t="s">
        <v>20</v>
      </c>
      <c r="L16" s="19"/>
    </row>
    <row r="17" s="2" customFormat="1" ht="33.75" spans="1:12">
      <c r="A17" s="10">
        <v>14</v>
      </c>
      <c r="B17" s="12" t="s">
        <v>18</v>
      </c>
      <c r="C17" s="12" t="s">
        <v>18</v>
      </c>
      <c r="D17" s="12" t="s">
        <v>78</v>
      </c>
      <c r="E17" s="12" t="s">
        <v>79</v>
      </c>
      <c r="F17" s="12" t="s">
        <v>80</v>
      </c>
      <c r="G17" s="12" t="s">
        <v>36</v>
      </c>
      <c r="H17" s="12" t="s">
        <v>18</v>
      </c>
      <c r="I17" s="12" t="s">
        <v>18</v>
      </c>
      <c r="J17" s="18" t="s">
        <v>81</v>
      </c>
      <c r="K17" s="12" t="s">
        <v>48</v>
      </c>
      <c r="L17" s="19"/>
    </row>
    <row r="18" s="2" customFormat="1" ht="33.75" spans="1:12">
      <c r="A18" s="12">
        <f>A17+1</f>
        <v>15</v>
      </c>
      <c r="B18" s="12" t="s">
        <v>18</v>
      </c>
      <c r="C18" s="12" t="s">
        <v>18</v>
      </c>
      <c r="D18" s="12" t="s">
        <v>82</v>
      </c>
      <c r="E18" s="12" t="s">
        <v>83</v>
      </c>
      <c r="F18" s="12" t="s">
        <v>51</v>
      </c>
      <c r="G18" s="12" t="s">
        <v>41</v>
      </c>
      <c r="H18" s="12" t="s">
        <v>18</v>
      </c>
      <c r="I18" s="12" t="s">
        <v>18</v>
      </c>
      <c r="J18" s="18" t="s">
        <v>84</v>
      </c>
      <c r="K18" s="12" t="s">
        <v>43</v>
      </c>
      <c r="L18" s="19"/>
    </row>
    <row r="19" s="2" customFormat="1" ht="33.75" spans="1:12">
      <c r="A19" s="10">
        <v>16</v>
      </c>
      <c r="B19" s="12" t="s">
        <v>18</v>
      </c>
      <c r="C19" s="12" t="s">
        <v>18</v>
      </c>
      <c r="D19" s="12" t="s">
        <v>85</v>
      </c>
      <c r="E19" s="12" t="s">
        <v>86</v>
      </c>
      <c r="F19" s="12" t="s">
        <v>87</v>
      </c>
      <c r="G19" s="12" t="s">
        <v>36</v>
      </c>
      <c r="H19" s="12" t="s">
        <v>18</v>
      </c>
      <c r="I19" s="12" t="s">
        <v>18</v>
      </c>
      <c r="J19" s="18" t="s">
        <v>88</v>
      </c>
      <c r="K19" s="12" t="s">
        <v>48</v>
      </c>
      <c r="L19" s="19"/>
    </row>
    <row r="20" s="2" customFormat="1" ht="33.75" spans="1:12">
      <c r="A20" s="10">
        <v>17</v>
      </c>
      <c r="B20" s="12" t="s">
        <v>18</v>
      </c>
      <c r="C20" s="12" t="s">
        <v>18</v>
      </c>
      <c r="D20" s="12" t="s">
        <v>89</v>
      </c>
      <c r="E20" s="12" t="s">
        <v>90</v>
      </c>
      <c r="F20" s="12" t="s">
        <v>91</v>
      </c>
      <c r="G20" s="12" t="s">
        <v>36</v>
      </c>
      <c r="H20" s="12" t="s">
        <v>18</v>
      </c>
      <c r="I20" s="12" t="s">
        <v>18</v>
      </c>
      <c r="J20" s="18" t="s">
        <v>92</v>
      </c>
      <c r="K20" s="12" t="s">
        <v>48</v>
      </c>
      <c r="L20" s="19"/>
    </row>
    <row r="21" s="2" customFormat="1" ht="33.75" spans="1:12">
      <c r="A21" s="10">
        <v>18</v>
      </c>
      <c r="B21" s="12" t="s">
        <v>18</v>
      </c>
      <c r="C21" s="12" t="s">
        <v>18</v>
      </c>
      <c r="D21" s="12" t="s">
        <v>93</v>
      </c>
      <c r="E21" s="12" t="s">
        <v>94</v>
      </c>
      <c r="F21" s="12" t="s">
        <v>95</v>
      </c>
      <c r="G21" s="12" t="s">
        <v>41</v>
      </c>
      <c r="H21" s="12" t="s">
        <v>18</v>
      </c>
      <c r="I21" s="12" t="s">
        <v>18</v>
      </c>
      <c r="J21" s="18" t="s">
        <v>96</v>
      </c>
      <c r="K21" s="12" t="s">
        <v>20</v>
      </c>
      <c r="L21" s="19"/>
    </row>
    <row r="22" s="2" customFormat="1" ht="45" spans="1:12">
      <c r="A22" s="10">
        <v>19</v>
      </c>
      <c r="B22" s="12" t="s">
        <v>18</v>
      </c>
      <c r="C22" s="12" t="s">
        <v>18</v>
      </c>
      <c r="D22" s="12" t="s">
        <v>97</v>
      </c>
      <c r="E22" s="12" t="s">
        <v>98</v>
      </c>
      <c r="F22" s="12" t="s">
        <v>56</v>
      </c>
      <c r="G22" s="12" t="s">
        <v>18</v>
      </c>
      <c r="H22" s="12" t="s">
        <v>18</v>
      </c>
      <c r="I22" s="20" t="s">
        <v>18</v>
      </c>
      <c r="J22" s="18" t="s">
        <v>99</v>
      </c>
      <c r="K22" s="12" t="s">
        <v>48</v>
      </c>
      <c r="L22" s="19"/>
    </row>
    <row r="23" s="2" customFormat="1" ht="33.75" spans="1:12">
      <c r="A23" s="10">
        <v>20</v>
      </c>
      <c r="B23" s="12" t="s">
        <v>18</v>
      </c>
      <c r="C23" s="12" t="s">
        <v>18</v>
      </c>
      <c r="D23" s="12" t="s">
        <v>100</v>
      </c>
      <c r="E23" s="12" t="s">
        <v>101</v>
      </c>
      <c r="F23" s="12" t="s">
        <v>102</v>
      </c>
      <c r="G23" s="12" t="s">
        <v>36</v>
      </c>
      <c r="H23" s="12" t="s">
        <v>18</v>
      </c>
      <c r="I23" s="12" t="s">
        <v>18</v>
      </c>
      <c r="J23" s="21" t="s">
        <v>103</v>
      </c>
      <c r="K23" s="12" t="s">
        <v>20</v>
      </c>
      <c r="L23" s="19"/>
    </row>
    <row r="24" s="2" customFormat="1" ht="33.75" spans="1:12">
      <c r="A24" s="10">
        <v>21</v>
      </c>
      <c r="B24" s="11" t="s">
        <v>104</v>
      </c>
      <c r="C24" s="11" t="s">
        <v>105</v>
      </c>
      <c r="D24" s="11" t="s">
        <v>106</v>
      </c>
      <c r="E24" s="11" t="s">
        <v>107</v>
      </c>
      <c r="F24" s="11" t="s">
        <v>108</v>
      </c>
      <c r="G24" s="11" t="s">
        <v>109</v>
      </c>
      <c r="H24" s="11" t="s">
        <v>110</v>
      </c>
      <c r="I24" s="22">
        <v>43902</v>
      </c>
      <c r="J24" s="23" t="s">
        <v>111</v>
      </c>
      <c r="K24" s="12" t="s">
        <v>112</v>
      </c>
      <c r="L24" s="19"/>
    </row>
    <row r="25" s="2" customFormat="1" ht="33.75" spans="1:12">
      <c r="A25" s="10">
        <v>22</v>
      </c>
      <c r="B25" s="11" t="s">
        <v>113</v>
      </c>
      <c r="C25" s="11" t="s">
        <v>114</v>
      </c>
      <c r="D25" s="11" t="s">
        <v>115</v>
      </c>
      <c r="E25" s="11" t="s">
        <v>116</v>
      </c>
      <c r="F25" s="11" t="s">
        <v>117</v>
      </c>
      <c r="G25" s="11" t="s">
        <v>118</v>
      </c>
      <c r="H25" s="12" t="s">
        <v>119</v>
      </c>
      <c r="I25" s="20">
        <v>43849</v>
      </c>
      <c r="J25" s="18" t="s">
        <v>120</v>
      </c>
      <c r="K25" s="12" t="s">
        <v>112</v>
      </c>
      <c r="L25" s="19"/>
    </row>
    <row r="26" s="2" customFormat="1" ht="33.75" spans="1:12">
      <c r="A26" s="10">
        <v>23</v>
      </c>
      <c r="B26" s="11" t="s">
        <v>18</v>
      </c>
      <c r="C26" s="11" t="s">
        <v>18</v>
      </c>
      <c r="D26" s="11" t="s">
        <v>121</v>
      </c>
      <c r="E26" s="11" t="s">
        <v>122</v>
      </c>
      <c r="F26" s="11" t="s">
        <v>123</v>
      </c>
      <c r="G26" s="11" t="s">
        <v>18</v>
      </c>
      <c r="H26" s="12" t="s">
        <v>18</v>
      </c>
      <c r="I26" s="12" t="s">
        <v>18</v>
      </c>
      <c r="J26" s="18" t="s">
        <v>124</v>
      </c>
      <c r="K26" s="12" t="s">
        <v>125</v>
      </c>
      <c r="L26" s="19"/>
    </row>
    <row r="27" s="2" customFormat="1" ht="33.75" spans="1:12">
      <c r="A27" s="12">
        <f>A26+1</f>
        <v>24</v>
      </c>
      <c r="B27" s="12" t="s">
        <v>18</v>
      </c>
      <c r="C27" s="12" t="s">
        <v>18</v>
      </c>
      <c r="D27" s="12" t="s">
        <v>126</v>
      </c>
      <c r="E27" s="12" t="s">
        <v>127</v>
      </c>
      <c r="F27" s="12" t="s">
        <v>128</v>
      </c>
      <c r="G27" s="12" t="s">
        <v>36</v>
      </c>
      <c r="H27" s="12" t="s">
        <v>18</v>
      </c>
      <c r="I27" s="12" t="s">
        <v>18</v>
      </c>
      <c r="J27" s="18" t="s">
        <v>129</v>
      </c>
      <c r="K27" s="12" t="s">
        <v>125</v>
      </c>
      <c r="L27" s="19"/>
    </row>
  </sheetData>
  <sheetProtection password="EE8B" sheet="1" objects="1"/>
  <autoFilter ref="A3:L27">
    <extLst/>
  </autoFilter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2020-08-20T09:49:44Z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